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F10" i="1"/>
  <c r="E10" i="1"/>
  <c r="E18" i="1"/>
  <c r="F19" i="1"/>
  <c r="E19" i="1"/>
  <c r="G10" i="1" l="1"/>
  <c r="H10" i="1"/>
  <c r="I10" i="1"/>
  <c r="J10" i="1"/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<sst xmlns="http://schemas.openxmlformats.org/spreadsheetml/2006/main" count="43" uniqueCount="40">
  <si>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</si>
  <si>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</si>
  <si>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</si>
  <si>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</si>
  <si>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</si>
  <si>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</si>
  <si>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</si>
  <si>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</si>
  <si>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</si>
  <si>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</si>
  <si>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</si>
  <si>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</si>
  <si>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</si>
  <si>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</si>
  <si>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</si>
  <si>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</si>
  <si>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</si>
  <si>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</si>
  <si>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</si>
  <si>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</si>
  <si>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</si>
  <si>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</si>
  <si>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</si>
  <si>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</si>
  <si>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</si>
  <si>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</si>
  <si>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</si>
  <si>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</si>
  <si>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</si>
  <si>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</si>
  <si>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чай с лимоном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</si>
  <si>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</si>
  <si>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</si>
  <si>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</si>
  <si>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</si>
  <si>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</si>
  <si>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</si>
  <si>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</si>
  <si>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</si>
  <si>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 xml:space="preserve">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</si>
</sst>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2" fillId="2" borderId="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0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3"/>
      <c r="I1" t="s">
        <v>1</v>
      </c>
      <c r="J1" s="12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13</v>
      </c>
      <c r="C4" s="20">
        <v>96</v>
      </c>
      <c r="D4" s="41" t="s">
        <v>31</v>
      </c>
      <c r="E4" s="23">
        <v>80</v>
      </c>
      <c r="F4" s="24">
        <v>20.5</v>
      </c>
      <c r="G4" s="33">
        <v>179</v>
      </c>
      <c r="H4" s="33">
        <v>7.9</v>
      </c>
      <c r="I4" s="33">
        <v>12.4</v>
      </c>
      <c r="J4" s="34">
        <v>13.05</v>
      </c>
    </row>
    <row r="5" spans="1:10" x14ac:dyDescent="0.25">
      <c r="A5" s="5"/>
      <c r="B5" s="1" t="s">
        <v>11</v>
      </c>
      <c r="C5" s="19">
        <v>219</v>
      </c>
      <c r="D5" s="48" t="s">
        <v>32</v>
      </c>
      <c r="E5" s="25">
        <v>200</v>
      </c>
      <c r="F5" s="26">
        <v>21.42</v>
      </c>
      <c r="G5" s="35">
        <v>254.82</v>
      </c>
      <c r="H5" s="35">
        <v>6.84</v>
      </c>
      <c r="I5" s="35">
        <v>10.38</v>
      </c>
      <c r="J5" s="36">
        <v>8.34</v>
      </c>
    </row>
    <row r="6" spans="1:10" x14ac:dyDescent="0.25">
      <c r="A6" s="5"/>
      <c r="B6" s="1" t="s">
        <v>16</v>
      </c>
      <c r="C6" s="17"/>
      <c r="D6" s="16" t="s">
        <v>25</v>
      </c>
      <c r="E6" s="29">
        <v>15</v>
      </c>
      <c r="F6" s="30">
        <v>22.5</v>
      </c>
      <c r="G6" s="37">
        <v>183</v>
      </c>
      <c r="H6" s="37">
        <v>2.95</v>
      </c>
      <c r="I6" s="37">
        <v>2.35</v>
      </c>
      <c r="J6" s="38">
        <v>37.5</v>
      </c>
    </row>
    <row r="7" spans="1:10" x14ac:dyDescent="0.25">
      <c r="A7" s="5"/>
      <c r="B7" s="1" t="s">
        <v>20</v>
      </c>
      <c r="C7" s="17"/>
      <c r="D7" s="15"/>
      <c r="E7" s="25"/>
      <c r="F7" s="26"/>
      <c r="G7" s="35"/>
      <c r="H7" s="35"/>
      <c r="I7" s="35"/>
      <c r="J7" s="36"/>
    </row>
    <row r="8" spans="1:10" x14ac:dyDescent="0.25">
      <c r="A8" s="5"/>
      <c r="B8" s="1" t="s">
        <v>17</v>
      </c>
      <c r="C8" s="28"/>
      <c r="D8" s="16" t="s">
        <v>33</v>
      </c>
      <c r="E8" s="29">
        <v>200</v>
      </c>
      <c r="F8" s="30">
        <v>35</v>
      </c>
      <c r="G8" s="37">
        <v>39.9</v>
      </c>
      <c r="H8" s="37">
        <v>0</v>
      </c>
      <c r="I8" s="37">
        <v>0</v>
      </c>
      <c r="J8" s="38">
        <v>9.3800000000000008</v>
      </c>
    </row>
    <row r="9" spans="1:10" ht="15.75" thickBot="1" x14ac:dyDescent="0.3">
      <c r="A9" s="5"/>
      <c r="B9" s="40" t="s">
        <v>26</v>
      </c>
      <c r="C9" s="28">
        <v>948</v>
      </c>
      <c r="D9" s="14" t="s">
        <v>30</v>
      </c>
      <c r="E9" s="29">
        <v>200</v>
      </c>
      <c r="F9" s="30">
        <v>10.7</v>
      </c>
      <c r="G9" s="37">
        <v>78.78</v>
      </c>
      <c r="H9" s="37">
        <v>0.26</v>
      </c>
      <c r="I9" s="37">
        <v>0.06</v>
      </c>
      <c r="J9" s="38">
        <v>20.22</v>
      </c>
    </row>
    <row r="10" spans="1:10" ht="15.75" thickBot="1" x14ac:dyDescent="0.3">
      <c r="A10" s="6"/>
      <c r="B10" s="31"/>
      <c r="C10" s="31"/>
      <c r="D10" s="32" t="s">
        <v>29</v>
      </c>
      <c r="E10" s="43">
        <f>SUM(E4:E9)</f>
        <v>695</v>
      </c>
      <c r="F10" s="44">
        <f>SUM(F4:F9)</f>
        <v>110.12</v>
      </c>
      <c r="G10" s="45">
        <f t="shared" ref="G10:J10" si="0">SUM(G4:G9)</f>
        <v>735.49999999999989</v>
      </c>
      <c r="H10" s="43">
        <f t="shared" si="0"/>
        <v>17.950000000000003</v>
      </c>
      <c r="I10" s="43">
        <f t="shared" si="0"/>
        <v>25.19</v>
      </c>
      <c r="J10" s="43">
        <f t="shared" si="0"/>
        <v>88.49</v>
      </c>
    </row>
    <row r="11" spans="1:10" ht="15.75" thickBot="1" x14ac:dyDescent="0.3">
      <c r="A11" s="5"/>
      <c r="B11" s="47"/>
      <c r="C11" s="47"/>
      <c r="D11" s="32"/>
      <c r="E11" s="44"/>
      <c r="F11" s="44"/>
      <c r="G11" s="44"/>
      <c r="H11" s="44"/>
      <c r="I11" s="44"/>
      <c r="J11" s="44"/>
    </row>
    <row r="12" spans="1:10" x14ac:dyDescent="0.25">
      <c r="A12" s="5" t="s">
        <v>12</v>
      </c>
      <c r="B12" s="8" t="s">
        <v>13</v>
      </c>
      <c r="C12" s="20">
        <v>12</v>
      </c>
      <c r="D12" s="41" t="s">
        <v>34</v>
      </c>
      <c r="E12" s="23">
        <v>100</v>
      </c>
      <c r="F12" s="24">
        <v>23.27</v>
      </c>
      <c r="G12" s="33">
        <v>0.05</v>
      </c>
      <c r="H12" s="33">
        <v>0.9</v>
      </c>
      <c r="I12" s="33">
        <v>4.5</v>
      </c>
      <c r="J12" s="34">
        <v>4.8</v>
      </c>
    </row>
    <row r="13" spans="1:10" x14ac:dyDescent="0.25">
      <c r="A13" s="5"/>
      <c r="B13" s="1" t="s">
        <v>14</v>
      </c>
      <c r="C13" s="19">
        <v>87</v>
      </c>
      <c r="D13" s="49" t="s">
        <v>37</v>
      </c>
      <c r="E13" s="50">
        <v>200</v>
      </c>
      <c r="F13" s="26">
        <v>26.31</v>
      </c>
      <c r="G13" s="50">
        <v>133.80000000000001</v>
      </c>
      <c r="H13" s="50">
        <v>8.61</v>
      </c>
      <c r="I13" s="50">
        <v>8.4</v>
      </c>
      <c r="J13" s="51">
        <v>14.37</v>
      </c>
    </row>
    <row r="14" spans="1:10" x14ac:dyDescent="0.25">
      <c r="A14" s="5"/>
      <c r="B14" s="1" t="s">
        <v>15</v>
      </c>
      <c r="C14" s="17">
        <v>688</v>
      </c>
      <c r="D14" s="15" t="s">
        <v>38</v>
      </c>
      <c r="E14" s="50">
        <v>180</v>
      </c>
      <c r="F14" s="26">
        <v>22.79</v>
      </c>
      <c r="G14" s="35">
        <v>202.14</v>
      </c>
      <c r="H14" s="50">
        <v>6.89</v>
      </c>
      <c r="I14" s="50">
        <v>6.72</v>
      </c>
      <c r="J14" s="50">
        <v>11.47</v>
      </c>
    </row>
    <row r="15" spans="1:10" ht="15.75" thickBot="1" x14ac:dyDescent="0.3">
      <c r="A15" s="5"/>
      <c r="B15" s="1" t="s">
        <v>16</v>
      </c>
      <c r="C15" s="18">
        <v>948</v>
      </c>
      <c r="D15" s="48" t="s">
        <v>35</v>
      </c>
      <c r="E15" s="52">
        <v>200</v>
      </c>
      <c r="F15" s="27">
        <v>8.3000000000000007</v>
      </c>
      <c r="G15" s="39">
        <v>37.4</v>
      </c>
      <c r="H15" s="22">
        <v>0</v>
      </c>
      <c r="I15" s="22">
        <v>0</v>
      </c>
      <c r="J15" s="22">
        <v>9.98</v>
      </c>
    </row>
    <row r="16" spans="1:10" x14ac:dyDescent="0.25">
      <c r="A16" s="5"/>
      <c r="B16" s="1" t="s">
        <v>21</v>
      </c>
      <c r="C16" s="2"/>
      <c r="D16" s="21" t="s">
        <v>27</v>
      </c>
      <c r="E16" s="22">
        <v>80</v>
      </c>
      <c r="F16" s="26">
        <v>6.4</v>
      </c>
      <c r="G16" s="35">
        <v>170.88</v>
      </c>
      <c r="H16" s="50">
        <v>6.32</v>
      </c>
      <c r="I16" s="50">
        <v>0.8</v>
      </c>
      <c r="J16" s="50">
        <v>38.6</v>
      </c>
    </row>
    <row r="17" spans="1:10" ht="15.75" thickBot="1" x14ac:dyDescent="0.3">
      <c r="A17" s="5"/>
      <c r="B17" s="1" t="s">
        <v>18</v>
      </c>
      <c r="C17" s="2"/>
      <c r="D17" s="21" t="s">
        <v>28</v>
      </c>
      <c r="E17" s="22">
        <v>50</v>
      </c>
      <c r="F17" s="26">
        <v>3.35</v>
      </c>
      <c r="G17" s="35">
        <v>99.2</v>
      </c>
      <c r="H17" s="35">
        <v>3.96</v>
      </c>
      <c r="I17" s="35">
        <v>0.72</v>
      </c>
      <c r="J17" s="36">
        <v>20</v>
      </c>
    </row>
    <row r="18" spans="1:10" ht="15.75" thickBot="1" x14ac:dyDescent="0.3">
      <c r="A18" s="5"/>
      <c r="B18" s="31"/>
      <c r="C18" s="31"/>
      <c r="D18" s="32" t="s">
        <v>29</v>
      </c>
      <c r="E18" s="43">
        <f>SUM(E12:E17)</f>
        <v>810</v>
      </c>
      <c r="F18" s="44">
        <f>SUM(F12:F17)</f>
        <v>90.42</v>
      </c>
      <c r="G18" s="44">
        <f t="shared" ref="G18:J18" si="1">SUM(G12:G17)</f>
        <v>643.47</v>
      </c>
      <c r="H18" s="44">
        <f t="shared" si="1"/>
        <v>26.68</v>
      </c>
      <c r="I18" s="44">
        <f t="shared" si="1"/>
        <v>21.14</v>
      </c>
      <c r="J18" s="44">
        <f t="shared" si="1"/>
        <v>99.22</v>
      </c>
    </row>
    <row r="19" spans="1:10" ht="15.75" thickBot="1" x14ac:dyDescent="0.3">
      <c r="A19" s="6"/>
      <c r="B19" s="7"/>
      <c r="C19" s="7"/>
      <c r="D19" s="42" t="s">
        <v>36</v>
      </c>
      <c r="E19" s="46">
        <f>SUM(E10,E18)</f>
        <v>1505</v>
      </c>
      <c r="F19" s="46">
        <f>SUM(F10,F18)</f>
        <v>200.54000000000002</v>
      </c>
      <c r="G19" s="46">
        <f t="shared" ref="G19:J19" si="2">SUM(G10,G11,G18)</f>
        <v>1378.9699999999998</v>
      </c>
      <c r="H19" s="46">
        <f t="shared" si="2"/>
        <v>44.63</v>
      </c>
      <c r="I19" s="46">
        <f t="shared" si="2"/>
        <v>46.33</v>
      </c>
      <c r="J19" s="46">
        <f t="shared" si="2"/>
        <v>187.70999999999998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2021-06-01T09:10:47Z</cp:lastPrinted>
  <dcterms:created xsi:type="dcterms:W3CDTF">2015-06-05T18:19:34Z</dcterms:created>
  <dcterms:modified xsi:type="dcterms:W3CDTF">2024-06-07T10:45:10Z</dcterms:modified>
</cp:coreProperties>
</file>