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H16"/>
  <c r="I16"/>
  <c r="J16"/>
  <c r="G8"/>
  <c r="H8"/>
  <c r="I8"/>
  <c r="J8"/>
  <c r="F8"/>
  <c r="I17" l="1"/>
  <c r="G17"/>
  <c r="J17"/>
  <c r="H17"/>
  <c r="E8"/>
  <c r="F17" l="1"/>
  <c r="E16"/>
  <c r="E17" s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<sst xmlns="http://schemas.openxmlformats.org/spreadsheetml/2006/main" count="40" uniqueCount="37">
  <si>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</si>
  <si>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</si>
  <si>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</si>
  <si>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</si>
  <si>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</si>
  <si>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</si>
  <si>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</si>
  <si>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</si>
  <si>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</si>
  <si>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</si>
  <si>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</si>
  <si>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</si>
  <si>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</si>
  <si>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</si>
  <si>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</si>
  <si>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</si>
  <si>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</si>
  <si>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</si>
  <si>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</si>
  <si>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</si>
  <si>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</si>
  <si>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</si>
  <si>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</si>
  <si>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</si>
  <si>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</si>
  <si>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</si>
  <si>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</si>
  <si>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итого за день:</t>
  </si>
  <si>
    <t>блины с повидлом</t>
  </si>
  <si>
    <t>чай с лимоном</t>
  </si>
  <si>
    <t>апельсин</t>
  </si>
  <si>
    <t>салат изсвежих огурцов</t>
  </si>
  <si>
    <t>рассольник</t>
  </si>
  <si>
    <t>кисель</t>
  </si>
  <si>
    <t>банан</t>
  </si>
  <si>
    <t>ЛТО  МБОУ "Аловская средняя школа"</t>
  </si>
  <si>
    <t>жаркое по домашнему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</si>
</sst>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7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right" wrapText="1"/>
      <protection locked="0"/>
    </xf>
    <xf numFmtId="1" fontId="7" fillId="0" borderId="18" xfId="0" applyNumberFormat="1" applyFont="1" applyBorder="1"/>
    <xf numFmtId="2" fontId="7" fillId="0" borderId="18" xfId="0" applyNumberFormat="1" applyFont="1" applyBorder="1"/>
    <xf numFmtId="2" fontId="7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19" xfId="0" applyFill="1" applyBorder="1"/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2" borderId="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8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18</v>
      </c>
      <c r="F1" s="9"/>
      <c r="I1" s="55"/>
      <c r="J1" s="60">
        <v>45449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20</v>
      </c>
      <c r="D3" s="7" t="s">
        <v>3</v>
      </c>
      <c r="E3" s="7" t="s">
        <v>21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2" t="s">
        <v>9</v>
      </c>
      <c r="B4" s="40" t="s">
        <v>10</v>
      </c>
      <c r="C4" s="15">
        <v>399.2</v>
      </c>
      <c r="D4" s="49" t="s">
        <v>28</v>
      </c>
      <c r="E4" s="20">
        <v>120</v>
      </c>
      <c r="F4" s="21">
        <v>29.53</v>
      </c>
      <c r="G4" s="30">
        <v>188.52</v>
      </c>
      <c r="H4" s="30">
        <v>5.63</v>
      </c>
      <c r="I4" s="30">
        <v>5.78</v>
      </c>
      <c r="J4" s="31">
        <v>2.61</v>
      </c>
    </row>
    <row r="5" spans="1:10">
      <c r="A5" s="3"/>
      <c r="B5" s="40" t="s">
        <v>15</v>
      </c>
      <c r="C5" s="13"/>
      <c r="D5" s="12" t="s">
        <v>22</v>
      </c>
      <c r="E5" s="24">
        <v>15</v>
      </c>
      <c r="F5" s="21">
        <v>7.5</v>
      </c>
      <c r="G5" s="32">
        <v>183</v>
      </c>
      <c r="H5" s="32">
        <v>2.95</v>
      </c>
      <c r="I5" s="32">
        <v>2.35</v>
      </c>
      <c r="J5" s="33">
        <v>37.5</v>
      </c>
    </row>
    <row r="6" spans="1:10">
      <c r="A6" s="3"/>
      <c r="B6" s="40" t="s">
        <v>16</v>
      </c>
      <c r="C6" s="23">
        <v>368</v>
      </c>
      <c r="D6" s="40" t="s">
        <v>34</v>
      </c>
      <c r="E6" s="16">
        <v>180</v>
      </c>
      <c r="F6" s="16">
        <v>32.4</v>
      </c>
      <c r="G6" s="16">
        <v>190</v>
      </c>
      <c r="H6" s="16">
        <v>3</v>
      </c>
      <c r="I6" s="16">
        <v>1</v>
      </c>
      <c r="J6" s="46">
        <v>42</v>
      </c>
    </row>
    <row r="7" spans="1:10" ht="15.75" thickBot="1">
      <c r="A7" s="3"/>
      <c r="B7" s="41" t="s">
        <v>23</v>
      </c>
      <c r="C7" s="23">
        <v>474</v>
      </c>
      <c r="D7" s="10" t="s">
        <v>29</v>
      </c>
      <c r="E7" s="24">
        <v>200</v>
      </c>
      <c r="F7" s="25">
        <v>3.08</v>
      </c>
      <c r="G7" s="32">
        <v>78.78</v>
      </c>
      <c r="H7" s="32">
        <v>0.26</v>
      </c>
      <c r="I7" s="32">
        <v>0.06</v>
      </c>
      <c r="J7" s="33">
        <v>20.22</v>
      </c>
    </row>
    <row r="8" spans="1:10" ht="15.75" thickBot="1">
      <c r="A8" s="3"/>
      <c r="B8" s="26"/>
      <c r="C8" s="26"/>
      <c r="D8" s="27" t="s">
        <v>26</v>
      </c>
      <c r="E8" s="37">
        <f t="shared" ref="E8:J8" si="0">SUM(E4:E7)</f>
        <v>515</v>
      </c>
      <c r="F8" s="37">
        <f t="shared" si="0"/>
        <v>72.510000000000005</v>
      </c>
      <c r="G8" s="37">
        <f t="shared" si="0"/>
        <v>640.29999999999995</v>
      </c>
      <c r="H8" s="37">
        <f t="shared" si="0"/>
        <v>11.84</v>
      </c>
      <c r="I8" s="37">
        <f t="shared" si="0"/>
        <v>9.1900000000000013</v>
      </c>
      <c r="J8" s="37">
        <f t="shared" si="0"/>
        <v>102.33</v>
      </c>
    </row>
    <row r="9" spans="1:10">
      <c r="A9" s="2"/>
      <c r="B9" s="42" t="s">
        <v>12</v>
      </c>
      <c r="C9" s="16">
        <v>13</v>
      </c>
      <c r="D9" s="56" t="s">
        <v>31</v>
      </c>
      <c r="E9" s="18">
        <v>180</v>
      </c>
      <c r="F9" s="19">
        <v>33.94</v>
      </c>
      <c r="G9" s="28">
        <v>74.2</v>
      </c>
      <c r="H9" s="28">
        <v>0.98</v>
      </c>
      <c r="I9" s="28">
        <v>6.15</v>
      </c>
      <c r="J9" s="29">
        <v>3.73</v>
      </c>
    </row>
    <row r="10" spans="1:10">
      <c r="A10" s="3" t="s">
        <v>11</v>
      </c>
      <c r="B10" s="40" t="s">
        <v>13</v>
      </c>
      <c r="C10" s="15">
        <v>197</v>
      </c>
      <c r="D10" s="49" t="s">
        <v>32</v>
      </c>
      <c r="E10" s="43">
        <v>250</v>
      </c>
      <c r="F10" s="21">
        <v>25.17</v>
      </c>
      <c r="G10" s="43">
        <v>120.75</v>
      </c>
      <c r="H10" s="43">
        <v>2.37</v>
      </c>
      <c r="I10" s="43">
        <v>5.07</v>
      </c>
      <c r="J10" s="44">
        <v>16.399999999999999</v>
      </c>
    </row>
    <row r="11" spans="1:10">
      <c r="A11" s="3"/>
      <c r="B11" s="40" t="s">
        <v>14</v>
      </c>
      <c r="C11" s="13">
        <v>276</v>
      </c>
      <c r="D11" s="11" t="s">
        <v>36</v>
      </c>
      <c r="E11" s="53">
        <v>250</v>
      </c>
      <c r="F11" s="21">
        <v>47.92</v>
      </c>
      <c r="G11" s="54">
        <v>429</v>
      </c>
      <c r="H11" s="30">
        <v>23.8</v>
      </c>
      <c r="I11" s="53">
        <v>27.8</v>
      </c>
      <c r="J11" s="53">
        <v>20.8</v>
      </c>
    </row>
    <row r="12" spans="1:10" ht="15.75" thickBot="1">
      <c r="A12" s="3"/>
      <c r="B12" s="40" t="s">
        <v>15</v>
      </c>
      <c r="C12" s="14">
        <v>948</v>
      </c>
      <c r="D12" s="49" t="s">
        <v>33</v>
      </c>
      <c r="E12" s="45">
        <v>200</v>
      </c>
      <c r="F12" s="22">
        <v>5.0999999999999996</v>
      </c>
      <c r="G12" s="34">
        <v>94</v>
      </c>
      <c r="H12" s="17">
        <v>0.8</v>
      </c>
      <c r="I12" s="17">
        <v>0</v>
      </c>
      <c r="J12" s="17">
        <v>23</v>
      </c>
    </row>
    <row r="13" spans="1:10">
      <c r="A13" s="3"/>
      <c r="B13" s="40" t="s">
        <v>19</v>
      </c>
      <c r="C13" s="1"/>
      <c r="D13" s="39" t="s">
        <v>24</v>
      </c>
      <c r="E13" s="47">
        <v>200</v>
      </c>
      <c r="F13" s="21">
        <v>15.91</v>
      </c>
      <c r="G13" s="30">
        <v>170.88</v>
      </c>
      <c r="H13" s="48">
        <v>6.32</v>
      </c>
      <c r="I13" s="48">
        <v>0.8</v>
      </c>
      <c r="J13" s="48">
        <v>38.6</v>
      </c>
    </row>
    <row r="14" spans="1:10">
      <c r="A14" s="3"/>
      <c r="B14" s="40" t="s">
        <v>17</v>
      </c>
      <c r="C14" s="1"/>
      <c r="D14" s="39" t="s">
        <v>25</v>
      </c>
      <c r="E14" s="47"/>
      <c r="F14" s="21"/>
      <c r="G14" s="30"/>
      <c r="H14" s="30"/>
      <c r="I14" s="30"/>
      <c r="J14" s="50"/>
    </row>
    <row r="15" spans="1:10" ht="15.75" thickBot="1">
      <c r="A15" s="3"/>
      <c r="B15" s="51" t="s">
        <v>16</v>
      </c>
      <c r="C15" s="23">
        <v>393</v>
      </c>
      <c r="D15" s="40" t="s">
        <v>30</v>
      </c>
      <c r="E15" s="16">
        <v>185</v>
      </c>
      <c r="F15" s="52">
        <v>35.15</v>
      </c>
      <c r="G15" s="16">
        <v>75.599999999999994</v>
      </c>
      <c r="H15" s="16">
        <v>1.8</v>
      </c>
      <c r="I15" s="16">
        <v>0.4</v>
      </c>
      <c r="J15" s="46">
        <v>16.2</v>
      </c>
    </row>
    <row r="16" spans="1:10" ht="15.75" thickBot="1">
      <c r="A16" s="3"/>
      <c r="B16" s="26"/>
      <c r="C16" s="26"/>
      <c r="D16" s="27" t="s">
        <v>26</v>
      </c>
      <c r="E16" s="36">
        <f>SUM(E9:E14)</f>
        <v>1080</v>
      </c>
      <c r="F16" s="37">
        <f>SUM(F9:F15)</f>
        <v>163.19</v>
      </c>
      <c r="G16" s="37">
        <f>SUM(G9:G14)</f>
        <v>888.83</v>
      </c>
      <c r="H16" s="37">
        <f>SUM(H9:H14)</f>
        <v>34.270000000000003</v>
      </c>
      <c r="I16" s="37">
        <f>SUM(I9:I14)</f>
        <v>39.82</v>
      </c>
      <c r="J16" s="37">
        <f>SUM(J9:J15)</f>
        <v>118.73</v>
      </c>
    </row>
    <row r="17" spans="1:10" ht="15.75" thickBot="1">
      <c r="A17" s="3"/>
      <c r="B17" s="5"/>
      <c r="C17" s="5"/>
      <c r="D17" s="35" t="s">
        <v>27</v>
      </c>
      <c r="E17" s="38">
        <f>SUM(E8,E16)</f>
        <v>1595</v>
      </c>
      <c r="F17" s="38">
        <f>SUM(F8,F16)</f>
        <v>235.7</v>
      </c>
      <c r="G17" s="38">
        <f>SUM(G8,G16)</f>
        <v>1529.13</v>
      </c>
      <c r="H17" s="38">
        <f>SUM(H8,H16)</f>
        <v>46.11</v>
      </c>
      <c r="I17" s="38">
        <f>SUM(I8,I16)</f>
        <v>49.010000000000005</v>
      </c>
      <c r="J17" s="38">
        <f>SUM(J8,J16)</f>
        <v>221.06</v>
      </c>
    </row>
    <row r="18" spans="1:10" ht="15.75" thickBot="1">
      <c r="A18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2022-06-06T05:31:13Z</cp:lastPrinted>
  <dcterms:created xsi:type="dcterms:W3CDTF">2015-06-05T18:19:34Z</dcterms:created>
  <dcterms:modified xsi:type="dcterms:W3CDTF">2024-06-04T09:35:36Z</dcterms:modified>
</cp:coreProperties>
</file>