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<sst xmlns="http://schemas.openxmlformats.org/spreadsheetml/2006/main" count="41" uniqueCount="38">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</sst>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19</v>
      </c>
      <c r="F1" s="9"/>
      <c r="I1" t="s">
        <v>1</v>
      </c>
      <c r="J1" s="54">
        <v>45828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13</v>
      </c>
      <c r="C4" s="16">
        <v>96</v>
      </c>
      <c r="D4" s="45" t="s">
        <v>31</v>
      </c>
      <c r="E4" s="17">
        <v>75</v>
      </c>
      <c r="F4" s="18">
        <v>24</v>
      </c>
      <c r="G4" s="27">
        <v>196.5</v>
      </c>
      <c r="H4" s="27">
        <v>2.9</v>
      </c>
      <c r="I4" s="27">
        <v>6.1</v>
      </c>
      <c r="J4" s="28">
        <v>19.41</v>
      </c>
    </row>
    <row r="5" spans="1:10" x14ac:dyDescent="0.25">
      <c r="A5" s="3"/>
      <c r="B5" s="40" t="s">
        <v>11</v>
      </c>
      <c r="C5" s="15">
        <v>131</v>
      </c>
      <c r="D5" s="44" t="s">
        <v>32</v>
      </c>
      <c r="E5" s="19">
        <v>200</v>
      </c>
      <c r="F5" s="20">
        <v>32.200000000000003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 x14ac:dyDescent="0.25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 x14ac:dyDescent="0.3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 x14ac:dyDescent="0.25">
      <c r="A8" s="3"/>
      <c r="B8" s="40" t="s">
        <v>17</v>
      </c>
      <c r="C8" s="46"/>
      <c r="D8" s="12" t="s">
        <v>33</v>
      </c>
      <c r="E8" s="23">
        <v>100</v>
      </c>
      <c r="F8" s="24">
        <v>30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 x14ac:dyDescent="0.3">
      <c r="A9" s="3"/>
      <c r="B9" s="41" t="s">
        <v>24</v>
      </c>
      <c r="C9" s="22">
        <v>948</v>
      </c>
      <c r="D9" s="10" t="s">
        <v>30</v>
      </c>
      <c r="E9" s="23">
        <v>200</v>
      </c>
      <c r="F9" s="24">
        <v>10.7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 x14ac:dyDescent="0.3">
      <c r="A10" s="2"/>
      <c r="B10" s="25"/>
      <c r="C10" s="25"/>
      <c r="D10" s="26" t="s">
        <v>27</v>
      </c>
      <c r="E10" s="36">
        <f>SUM(E4:E9)</f>
        <v>575</v>
      </c>
      <c r="F10" s="36">
        <f>SUM(F4:F9)</f>
        <v>96.9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 x14ac:dyDescent="0.25">
      <c r="A11" s="3" t="s">
        <v>12</v>
      </c>
      <c r="B11" s="42" t="s">
        <v>13</v>
      </c>
      <c r="C11" s="16">
        <v>11</v>
      </c>
      <c r="D11" s="45" t="s">
        <v>34</v>
      </c>
      <c r="E11" s="17">
        <v>100</v>
      </c>
      <c r="F11" s="18">
        <v>14.15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 x14ac:dyDescent="0.25">
      <c r="A12" s="3"/>
      <c r="B12" s="40" t="s">
        <v>14</v>
      </c>
      <c r="C12" s="15">
        <v>87</v>
      </c>
      <c r="D12" s="49" t="s">
        <v>36</v>
      </c>
      <c r="E12" s="50">
        <v>200</v>
      </c>
      <c r="F12" s="20">
        <v>33.31</v>
      </c>
      <c r="G12" s="50">
        <v>133.80000000000001</v>
      </c>
      <c r="H12" s="50">
        <v>8.61</v>
      </c>
      <c r="I12" s="50">
        <v>8.4</v>
      </c>
      <c r="J12" s="51">
        <v>14.37</v>
      </c>
    </row>
    <row r="13" spans="1:10" x14ac:dyDescent="0.25">
      <c r="A13" s="3"/>
      <c r="B13" s="40" t="s">
        <v>15</v>
      </c>
      <c r="C13" s="13">
        <v>276</v>
      </c>
      <c r="D13" s="11" t="s">
        <v>35</v>
      </c>
      <c r="E13" s="50">
        <v>200</v>
      </c>
      <c r="F13" s="20">
        <v>48.94</v>
      </c>
      <c r="G13" s="47">
        <v>429</v>
      </c>
      <c r="H13" s="29">
        <v>23.8</v>
      </c>
      <c r="I13" s="50">
        <v>27.8</v>
      </c>
      <c r="J13" s="50">
        <v>20.8</v>
      </c>
    </row>
    <row r="14" spans="1:10" x14ac:dyDescent="0.25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 x14ac:dyDescent="0.3">
      <c r="A15" s="3"/>
      <c r="B15" s="40" t="s">
        <v>16</v>
      </c>
      <c r="C15" s="14">
        <v>874</v>
      </c>
      <c r="D15" s="44" t="s">
        <v>29</v>
      </c>
      <c r="E15" s="48">
        <v>200</v>
      </c>
      <c r="F15" s="21">
        <v>14.8</v>
      </c>
      <c r="G15" s="33">
        <v>132</v>
      </c>
      <c r="H15" s="48">
        <v>0.2</v>
      </c>
      <c r="I15" s="48">
        <v>0</v>
      </c>
      <c r="J15" s="48">
        <v>32.6</v>
      </c>
    </row>
    <row r="16" spans="1:10" x14ac:dyDescent="0.25">
      <c r="A16" s="3"/>
      <c r="B16" s="40" t="s">
        <v>21</v>
      </c>
      <c r="C16" s="1"/>
      <c r="D16" s="38" t="s">
        <v>25</v>
      </c>
      <c r="E16" s="43">
        <v>80</v>
      </c>
      <c r="F16" s="20">
        <v>6.4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 x14ac:dyDescent="0.3">
      <c r="A17" s="3"/>
      <c r="B17" s="40" t="s">
        <v>18</v>
      </c>
      <c r="C17" s="1"/>
      <c r="D17" s="38" t="s">
        <v>26</v>
      </c>
      <c r="E17" s="43">
        <v>50</v>
      </c>
      <c r="F17" s="20">
        <v>3.35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 x14ac:dyDescent="0.3">
      <c r="A18" s="3"/>
      <c r="B18" s="25"/>
      <c r="C18" s="25"/>
      <c r="D18" s="26" t="s">
        <v>27</v>
      </c>
      <c r="E18" s="35">
        <f t="shared" ref="E18" si="1">SUM(E11:E17)</f>
        <v>830</v>
      </c>
      <c r="F18" s="36">
        <f>SUM(F11:F17)</f>
        <v>120.95</v>
      </c>
      <c r="G18" s="36">
        <f t="shared" ref="G18:J18" si="2">SUM(G11:G17)</f>
        <v>1093.08</v>
      </c>
      <c r="H18" s="36">
        <f t="shared" si="2"/>
        <v>46.190000000000005</v>
      </c>
      <c r="I18" s="36">
        <f t="shared" si="2"/>
        <v>47.019999999999996</v>
      </c>
      <c r="J18" s="36">
        <f t="shared" si="2"/>
        <v>134.37</v>
      </c>
    </row>
    <row r="19" spans="1:10" ht="15.75" thickBot="1" x14ac:dyDescent="0.3">
      <c r="A19" s="4"/>
      <c r="B19" s="5"/>
      <c r="C19" s="5"/>
      <c r="D19" s="34" t="s">
        <v>28</v>
      </c>
      <c r="E19" s="37">
        <f>SUM(E10,E18)</f>
        <v>1405</v>
      </c>
      <c r="F19" s="37">
        <f t="shared" ref="F19:J19" si="3">SUM(F10,F18)</f>
        <v>217.85000000000002</v>
      </c>
      <c r="G19" s="37">
        <f t="shared" si="3"/>
        <v>1558.3999999999999</v>
      </c>
      <c r="H19" s="37">
        <f t="shared" si="3"/>
        <v>53.650000000000006</v>
      </c>
      <c r="I19" s="37">
        <f t="shared" si="3"/>
        <v>55.779999999999994</v>
      </c>
      <c r="J19" s="37">
        <f t="shared" si="3"/>
        <v>210.38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2024-06-04T12:01:36Z</cp:lastPrinted>
  <dcterms:created xsi:type="dcterms:W3CDTF">2015-06-05T18:19:34Z</dcterms:created>
  <dcterms:modified xsi:type="dcterms:W3CDTF">2025-06-05T13:06:26Z</dcterms:modified>
</cp:coreProperties>
</file>